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Ф 3_2019" sheetId="1" r:id="rId1"/>
  </sheets>
  <definedNames>
    <definedName name="_xlnm.Print_Titles" localSheetId="0">'Ф 3_2019'!$9:$10</definedName>
    <definedName name="_xlnm.Print_Area" localSheetId="0">'Ф 3_2019'!$A$1:$I$104</definedName>
  </definedNames>
  <calcPr fullCalcOnLoad="1"/>
</workbook>
</file>

<file path=xl/sharedStrings.xml><?xml version="1.0" encoding="utf-8"?>
<sst xmlns="http://schemas.openxmlformats.org/spreadsheetml/2006/main" count="105" uniqueCount="56">
  <si>
    <t>Объем финансирования за отчетный период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</si>
  <si>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</si>
  <si>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>ФИНАНСИРОВАНИЕ ОБЪЕКТОВ КАПИТАЛЬНОГО СТРОИТЕЛЬСТВА (РЕКОНСТРУКЦИИ)</t>
  </si>
  <si>
    <t>ЗА СЧЕТ ВСЕХ ИСТОЧНИКОВ РЕСУРСНОГО ОБЕСПЕЧЕНИЯ</t>
  </si>
  <si>
    <t>тыс. руб.</t>
  </si>
  <si>
    <t>Наименование объектов</t>
  </si>
  <si>
    <t>Стоимость строительства (реконструкции) объекта</t>
  </si>
  <si>
    <t>План на год</t>
  </si>
  <si>
    <t>Выполнено работ за отчетный период</t>
  </si>
  <si>
    <t>Фактическое исполнение за отчетный период</t>
  </si>
  <si>
    <t>Выполнено работ с начала строительства (реконструкции)</t>
  </si>
  <si>
    <t>Фактическое исполнение с начала строительства (реконструкции)</t>
  </si>
  <si>
    <t xml:space="preserve">Реконструкция очистных сооружений бытовой канализации г.Серова. Биологическая очистка </t>
  </si>
  <si>
    <t>местный бюджет</t>
  </si>
  <si>
    <t>областной бюджет</t>
  </si>
  <si>
    <t>№ строки</t>
  </si>
  <si>
    <t>Строительство объекта "Школа на 1275 мест"</t>
  </si>
  <si>
    <t>Подпрограмма 1. Благоустройство</t>
  </si>
  <si>
    <t>Подпрограмма 2. Транспортное обслуживание, водное и дорожное хозяйство</t>
  </si>
  <si>
    <t xml:space="preserve">Установка и замена остановочных комплексов </t>
  </si>
  <si>
    <t xml:space="preserve">Муниципальная программа «Развитие жилищно-коммунального хозяйства, охрана окружающей среды и повышение энергетической эффективности на территории  Серовского городского округа на 2016-2020 годы» </t>
  </si>
  <si>
    <t>Приложение № 2</t>
  </si>
  <si>
    <t>Подпрограмма 2. Развитие и модернизация объектов коммунального комплекса Серовского городского округа</t>
  </si>
  <si>
    <t>Подпрограмма 1. Развитие инфраструктуры объектов спорта муниципальной собственности Серовского городского округа</t>
  </si>
  <si>
    <t>Ремонт Дворца водного спорта</t>
  </si>
  <si>
    <t>Муниципальная программа «Развитие физической культуры и спорта в Серовском городском округе» на 2016-2020 годы</t>
  </si>
  <si>
    <t>Реконструкции сетей теплоснабжения и горячего водоснабжения в микрорайоне г.Серова, Свердловской области в границах улиц Кирова, Рабочей Молодежи, Циолковского, Демократов, в т.ч. ПИР</t>
  </si>
  <si>
    <t>Устройство химподготовки в существующих котельных  (10 котельных), в т.ч. ПИР</t>
  </si>
  <si>
    <t>Реконструкции сетей холодного водоснабжения в микрорайоне г.Серова, Свердловской области в границах улиц Кирова, Рабочей Молодежи, Циолковского, Демократов, в т.ч. ПИР</t>
  </si>
  <si>
    <t>Объект 39</t>
  </si>
  <si>
    <t>Строительство водопроводной сети по ул. Угольная</t>
  </si>
  <si>
    <t>Работы по подключению новой сети к существующим распределительным тепловым сетям в ЦТП п. Энергетиков по ул. Строителей</t>
  </si>
  <si>
    <t>Изготовление открытого торгового павильона на 16 мест</t>
  </si>
  <si>
    <t>Строительство северного обхода пос.Красноярка, протяженностью 1884 м.</t>
  </si>
  <si>
    <t>Ливневая канализация по  ул. Железнодорожников (ПИР)</t>
  </si>
  <si>
    <t>Выполнение комплекса мероприятий, направленных на энергосбережение и повышение энергетической эффективности путем осуществления реконструкции дровяной котельной мощностью 5 МВт в пос.Красноглинный, с переводом на другой вид топлива и автоматизацией</t>
  </si>
  <si>
    <t>Подпрограмма 3. «Развитие объектов культуры и образования»</t>
  </si>
  <si>
    <t>Подпрограмма 3. Развитие газификации в Серовском городском округе</t>
  </si>
  <si>
    <t>Подпрограмма 4. Энергосбережение и повышение энергетической эффективности объектов жилищно-коммунального комплекса Серовского городского округа</t>
  </si>
  <si>
    <t>Подпрограмма 1. Развитие объектов физической культуры и спорта</t>
  </si>
  <si>
    <t>Строительство пристроя спортивного зала по ул.Вальцовщиков, 22</t>
  </si>
  <si>
    <t>Реконструкция стадиона МБОУ ДОД ДЮСШ «Металлург»</t>
  </si>
  <si>
    <t>Строительство лыжнороллерной трассы на лыжной базе в г.Серове, пер.Кедровый,20</t>
  </si>
  <si>
    <t>за 2019 год</t>
  </si>
  <si>
    <t>Строительство распределительного газопровода высокого давления для газоснабжения п. Новая Кола и с. Филькино</t>
  </si>
  <si>
    <t>Строительство газопровода низкого давления по ул.Малая, ул.Последняя, ул.Новаторов, ул.Песчаная</t>
  </si>
  <si>
    <t>Расчетная схема  газопровода низкого давления в микрорайоне "Надежнинский (комплекс II)</t>
  </si>
  <si>
    <t>Расчетная схема  газопровода низкого давления в микрорайоне "Надежнинский (комплекс I)</t>
  </si>
  <si>
    <t xml:space="preserve">Переселение граждан из жилых помещений, признанных непригодными для проживания </t>
  </si>
  <si>
    <t xml:space="preserve">Приобретение жилых помещений путем инвестирования в строительство многоквартирного жилого дома для переселения граждан из жилых помещений, признанных в установленном порядке непригодными для проживания </t>
  </si>
  <si>
    <t>Выплата возмещения собственникам жилых помещений, изымаемых в целях сноса аварийного жилого фонда</t>
  </si>
  <si>
    <t>Строительство сетей уличного освещения мкр. Вятчино (ул. Кутузова до своротки на г. Североуральск)</t>
  </si>
  <si>
    <t>Муниципальная программа «Развитие транспорта, дорожного хозяйства, благоустройства и социально-бытового обслуживания населения на территории Серовского городского округа» на 2016-2020 годы</t>
  </si>
  <si>
    <t xml:space="preserve">Муниципальная программа «Реализация основных направлений в строительном комплексе на территории Серовского городского округа» на 2016-2020 годы </t>
  </si>
  <si>
    <t>Строительство  блочно-модульной котельной для теплоснабжения п. Энергетиков, в т.ч. ПИР</t>
  </si>
  <si>
    <t>Строительство объекта "Художественная школа в г.Серове" по ул.Ленина 193а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</si>
</sst>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_р_._-;_-@_-"/>
    <numFmt numFmtId="178" formatCode="#,##0.0"/>
    <numFmt numFmtId="179" formatCode="0.0"/>
    <numFmt numFmtId="180" formatCode="#,##0.0_ ;\-#,##0.0\ "/>
    <numFmt numFmtId="181" formatCode="[$-FC19]d\ mmmm\ yyyy\ &quot;г.&quot;"/>
    <numFmt numFmtId="182" formatCode="#,##0_ ;\-#,##0\ "/>
    <numFmt numFmtId="183" formatCode="_-* #,##0.00_р_._-;\-* #,##0.00_р_._-;_-* &quot;-&quot;?_р_._-;_-@_-"/>
    <numFmt numFmtId="184" formatCode="0.000"/>
    <numFmt numFmtId="185" formatCode="_-* #,##0.000_р_._-;\-* #,##0.000_р_._-;_-* &quot;-&quot;???_р_._-;_-@_-"/>
    <numFmt numFmtId="186" formatCode="000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_-* #,##0.0&quot;р.&quot;_-;\-* #,##0.0&quot;р.&quot;_-;_-* &quot;-&quot;?&quot;р.&quot;_-;_-@_-"/>
    <numFmt numFmtId="193" formatCode="0.000%"/>
    <numFmt numFmtId="194" formatCode="#,##0.00&quot;р.&quot;"/>
    <numFmt numFmtId="195" formatCode="#,##0.000"/>
    <numFmt numFmtId="196" formatCode="#,##0.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#,##0.0&quot;р.&quot;"/>
    <numFmt numFmtId="214" formatCode="_-* #,##0.0_р_._-;\-* #,##0.0_р_._-;_-* &quot;-&quot;_р_._-;_-@_-"/>
    <numFmt numFmtId="215" formatCode="_-* #,##0.000\ _₽_-;\-* #,##0.000\ _₽_-;_-* &quot;-&quot;???\ _₽_-;_-@_-"/>
    <numFmt numFmtId="216" formatCode="_-* #,##0.0\ _₽_-;\-* #,##0.0\ _₽_-;_-* &quot;-&quot;?\ _₽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8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name val="Liberation Serif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56">
      <alignment/>
      <protection/>
    </xf>
    <xf numFmtId="0" fontId="23" fillId="0" borderId="0" xfId="56" applyFont="1">
      <alignment/>
      <protection/>
    </xf>
    <xf numFmtId="0" fontId="25" fillId="0" borderId="10" xfId="55" applyFont="1" applyBorder="1" applyAlignment="1">
      <alignment horizontal="center" vertical="top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5" fillId="0" borderId="10" xfId="55" applyFont="1" applyBorder="1" applyAlignment="1">
      <alignment horizontal="center" vertical="top" wrapText="1"/>
      <protection/>
    </xf>
    <xf numFmtId="171" fontId="25" fillId="0" borderId="10" xfId="55" applyNumberFormat="1" applyFont="1" applyBorder="1" applyAlignment="1">
      <alignment horizontal="left" vertical="top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216" fontId="25" fillId="0" borderId="10" xfId="55" applyNumberFormat="1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top" wrapText="1"/>
      <protection/>
    </xf>
    <xf numFmtId="0" fontId="26" fillId="0" borderId="0" xfId="56" applyFont="1" applyAlignment="1">
      <alignment horizontal="left" vertical="top" wrapText="1"/>
      <protection/>
    </xf>
    <xf numFmtId="216" fontId="25" fillId="0" borderId="10" xfId="0" applyNumberFormat="1" applyFont="1" applyBorder="1" applyAlignment="1">
      <alignment vertical="top" wrapText="1"/>
    </xf>
    <xf numFmtId="216" fontId="26" fillId="0" borderId="10" xfId="56" applyNumberFormat="1" applyFont="1" applyBorder="1" applyAlignment="1">
      <alignment vertical="top" wrapText="1"/>
      <protection/>
    </xf>
    <xf numFmtId="0" fontId="26" fillId="0" borderId="0" xfId="56" applyFont="1" applyAlignment="1">
      <alignment horizontal="center" vertical="top" wrapText="1"/>
      <protection/>
    </xf>
    <xf numFmtId="216" fontId="26" fillId="0" borderId="0" xfId="56" applyNumberFormat="1" applyFont="1" applyAlignment="1">
      <alignment vertical="top" wrapText="1"/>
      <protection/>
    </xf>
    <xf numFmtId="0" fontId="27" fillId="24" borderId="11" xfId="56" applyFont="1" applyFill="1" applyBorder="1" applyAlignment="1">
      <alignment horizontal="center" vertical="top" wrapText="1"/>
      <protection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7" fillId="25" borderId="11" xfId="56" applyFont="1" applyFill="1" applyBorder="1" applyAlignment="1">
      <alignment horizontal="center" vertical="top" wrapText="1"/>
      <protection/>
    </xf>
    <xf numFmtId="0" fontId="28" fillId="25" borderId="12" xfId="0" applyFont="1" applyFill="1" applyBorder="1" applyAlignment="1">
      <alignment horizontal="center" vertical="top" wrapText="1"/>
    </xf>
    <xf numFmtId="0" fontId="28" fillId="25" borderId="13" xfId="0" applyFont="1" applyFill="1" applyBorder="1" applyAlignment="1">
      <alignment horizontal="center" vertical="top" wrapText="1"/>
    </xf>
    <xf numFmtId="171" fontId="27" fillId="24" borderId="10" xfId="56" applyNumberFormat="1" applyFont="1" applyFill="1" applyBorder="1" applyAlignment="1">
      <alignment horizontal="center" vertical="top" wrapText="1"/>
      <protection/>
    </xf>
    <xf numFmtId="171" fontId="27" fillId="25" borderId="10" xfId="56" applyNumberFormat="1" applyFont="1" applyFill="1" applyBorder="1" applyAlignment="1">
      <alignment horizontal="center" vertical="top" wrapText="1"/>
      <protection/>
    </xf>
    <xf numFmtId="0" fontId="24" fillId="0" borderId="0" xfId="55" applyFont="1" applyAlignment="1">
      <alignment horizontal="center" vertical="top" wrapText="1"/>
      <protection/>
    </xf>
    <xf numFmtId="0" fontId="24" fillId="0" borderId="0" xfId="55" applyFont="1" applyAlignment="1">
      <alignment horizontal="right" vertical="top" wrapText="1"/>
      <protection/>
    </xf>
    <xf numFmtId="0" fontId="25" fillId="0" borderId="14" xfId="55" applyFont="1" applyBorder="1" applyAlignment="1">
      <alignment horizontal="right" vertical="top" wrapText="1"/>
      <protection/>
    </xf>
    <xf numFmtId="0" fontId="25" fillId="0" borderId="14" xfId="0" applyFont="1" applyBorder="1" applyAlignment="1">
      <alignment horizontal="right" vertical="top" wrapText="1"/>
    </xf>
    <xf numFmtId="0" fontId="24" fillId="24" borderId="10" xfId="55" applyFont="1" applyFill="1" applyBorder="1" applyAlignment="1">
      <alignment horizontal="center" vertical="top" wrapText="1"/>
      <protection/>
    </xf>
    <xf numFmtId="0" fontId="25" fillId="24" borderId="10" xfId="0" applyFont="1" applyFill="1" applyBorder="1" applyAlignment="1">
      <alignment horizontal="center" vertical="top" wrapText="1"/>
    </xf>
    <xf numFmtId="0" fontId="24" fillId="25" borderId="10" xfId="55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ЖКХ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view="pageBreakPreview" zoomScale="75" zoomScaleNormal="85" zoomScaleSheetLayoutView="75" workbookViewId="0" topLeftCell="A31">
      <selection activeCell="B103" sqref="B103"/>
    </sheetView>
  </sheetViews>
  <sheetFormatPr defaultColWidth="9.00390625" defaultRowHeight="12.75"/>
  <cols>
    <col min="1" max="1" width="9.125" style="13" customWidth="1"/>
    <col min="2" max="2" width="64.625" style="10" customWidth="1"/>
    <col min="3" max="3" width="23.00390625" style="14" customWidth="1"/>
    <col min="4" max="6" width="17.75390625" style="14" customWidth="1"/>
    <col min="7" max="7" width="19.75390625" style="14" customWidth="1"/>
    <col min="8" max="8" width="19.875" style="14" customWidth="1"/>
    <col min="9" max="9" width="22.375" style="14" customWidth="1"/>
    <col min="10" max="10" width="9.125" style="2" customWidth="1"/>
    <col min="11" max="16384" width="9.125" style="1" customWidth="1"/>
  </cols>
  <sheetData>
    <row r="1" spans="1:9" ht="18">
      <c r="A1" s="23"/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9" ht="18">
      <c r="A3" s="23"/>
      <c r="B3" s="23"/>
      <c r="C3" s="23"/>
      <c r="D3" s="23"/>
      <c r="E3" s="23"/>
      <c r="F3" s="23"/>
      <c r="G3" s="23"/>
      <c r="H3" s="23"/>
      <c r="I3" s="23"/>
    </row>
    <row r="4" spans="1:9" ht="18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9" ht="18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18">
      <c r="A6" s="23" t="s">
        <v>43</v>
      </c>
      <c r="B6" s="23"/>
      <c r="C6" s="23"/>
      <c r="D6" s="23"/>
      <c r="E6" s="23"/>
      <c r="F6" s="23"/>
      <c r="G6" s="23"/>
      <c r="H6" s="23"/>
      <c r="I6" s="23"/>
    </row>
    <row r="7" spans="1:9" ht="9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8">
      <c r="A8" s="25" t="s">
        <v>4</v>
      </c>
      <c r="B8" s="26"/>
      <c r="C8" s="26"/>
      <c r="D8" s="26"/>
      <c r="E8" s="26"/>
      <c r="F8" s="26"/>
      <c r="G8" s="26"/>
      <c r="H8" s="26"/>
      <c r="I8" s="26"/>
    </row>
    <row r="9" spans="1:9" ht="90">
      <c r="A9" s="7" t="s">
        <v>15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0</v>
      </c>
      <c r="G9" s="8" t="s">
        <v>9</v>
      </c>
      <c r="H9" s="8" t="s">
        <v>10</v>
      </c>
      <c r="I9" s="8" t="s">
        <v>11</v>
      </c>
    </row>
    <row r="10" spans="1:9" ht="18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44.25" customHeight="1">
      <c r="A11" s="3">
        <v>1</v>
      </c>
      <c r="B11" s="27" t="s">
        <v>20</v>
      </c>
      <c r="C11" s="28"/>
      <c r="D11" s="28"/>
      <c r="E11" s="28"/>
      <c r="F11" s="28"/>
      <c r="G11" s="28"/>
      <c r="H11" s="28"/>
      <c r="I11" s="28"/>
    </row>
    <row r="12" spans="1:9" ht="24.75" customHeight="1">
      <c r="A12" s="4">
        <v>2</v>
      </c>
      <c r="B12" s="29" t="s">
        <v>22</v>
      </c>
      <c r="C12" s="29"/>
      <c r="D12" s="29"/>
      <c r="E12" s="29"/>
      <c r="F12" s="29"/>
      <c r="G12" s="29"/>
      <c r="H12" s="29"/>
      <c r="I12" s="29"/>
    </row>
    <row r="13" spans="1:9" ht="36">
      <c r="A13" s="3">
        <v>3</v>
      </c>
      <c r="B13" s="9" t="s">
        <v>12</v>
      </c>
      <c r="C13" s="12">
        <v>402840.23</v>
      </c>
      <c r="D13" s="12">
        <v>10029.5101</v>
      </c>
      <c r="E13" s="12">
        <v>10029.5101</v>
      </c>
      <c r="F13" s="12">
        <v>10029.5101</v>
      </c>
      <c r="G13" s="12">
        <v>10029.5101</v>
      </c>
      <c r="H13" s="12">
        <v>403598.78010000003</v>
      </c>
      <c r="I13" s="12">
        <v>403598.78010000003</v>
      </c>
    </row>
    <row r="14" spans="1:9" ht="18">
      <c r="A14" s="4">
        <v>4</v>
      </c>
      <c r="B14" s="9" t="s">
        <v>13</v>
      </c>
      <c r="C14" s="12">
        <v>99105.03</v>
      </c>
      <c r="D14" s="12">
        <v>4141.36</v>
      </c>
      <c r="E14" s="12">
        <v>4141.36</v>
      </c>
      <c r="F14" s="12">
        <v>4141.36</v>
      </c>
      <c r="G14" s="12">
        <v>4141.36</v>
      </c>
      <c r="H14" s="12">
        <v>103246.39</v>
      </c>
      <c r="I14" s="12">
        <v>103246.39</v>
      </c>
    </row>
    <row r="15" spans="1:9" ht="18">
      <c r="A15" s="3">
        <v>5</v>
      </c>
      <c r="B15" s="9" t="s">
        <v>14</v>
      </c>
      <c r="C15" s="12">
        <v>303735.2</v>
      </c>
      <c r="D15" s="12">
        <v>5888.1501</v>
      </c>
      <c r="E15" s="12">
        <v>5888.1501</v>
      </c>
      <c r="F15" s="12">
        <v>5888.1501</v>
      </c>
      <c r="G15" s="12">
        <v>5888.1501</v>
      </c>
      <c r="H15" s="12">
        <v>300352.3901</v>
      </c>
      <c r="I15" s="12">
        <v>300352.3901</v>
      </c>
    </row>
    <row r="16" spans="1:9" ht="36">
      <c r="A16" s="4">
        <v>6</v>
      </c>
      <c r="B16" s="9" t="s">
        <v>54</v>
      </c>
      <c r="C16" s="12">
        <v>324820.8</v>
      </c>
      <c r="D16" s="12">
        <v>58833.56</v>
      </c>
      <c r="E16" s="12">
        <v>58782.41</v>
      </c>
      <c r="F16" s="12">
        <v>58761.285</v>
      </c>
      <c r="G16" s="12">
        <v>58761.285</v>
      </c>
      <c r="H16" s="12">
        <v>291876.71</v>
      </c>
      <c r="I16" s="12">
        <v>291855.58499999996</v>
      </c>
    </row>
    <row r="17" spans="1:9" ht="18">
      <c r="A17" s="3">
        <v>7</v>
      </c>
      <c r="B17" s="9" t="s">
        <v>13</v>
      </c>
      <c r="C17" s="12">
        <v>324820.8</v>
      </c>
      <c r="D17" s="12">
        <v>58833.56</v>
      </c>
      <c r="E17" s="12">
        <v>58782.41</v>
      </c>
      <c r="F17" s="12">
        <v>58761.285</v>
      </c>
      <c r="G17" s="12">
        <v>58761.285</v>
      </c>
      <c r="H17" s="12">
        <v>291876.71</v>
      </c>
      <c r="I17" s="12">
        <v>291855.58499999996</v>
      </c>
    </row>
    <row r="18" spans="1:9" ht="18">
      <c r="A18" s="4">
        <v>8</v>
      </c>
      <c r="B18" s="9" t="s">
        <v>14</v>
      </c>
      <c r="C18" s="12"/>
      <c r="D18" s="12"/>
      <c r="E18" s="12"/>
      <c r="F18" s="12"/>
      <c r="G18" s="12"/>
      <c r="H18" s="12"/>
      <c r="I18" s="12"/>
    </row>
    <row r="19" spans="1:9" ht="77.25" customHeight="1">
      <c r="A19" s="3">
        <v>9</v>
      </c>
      <c r="B19" s="9" t="s">
        <v>26</v>
      </c>
      <c r="C19" s="12">
        <v>12198.78</v>
      </c>
      <c r="D19" s="12">
        <v>12198.78</v>
      </c>
      <c r="E19" s="12">
        <v>12198.78</v>
      </c>
      <c r="F19" s="12">
        <v>12198.78</v>
      </c>
      <c r="G19" s="12">
        <v>12198.78</v>
      </c>
      <c r="H19" s="12">
        <v>12198.78</v>
      </c>
      <c r="I19" s="12">
        <v>12198.78</v>
      </c>
    </row>
    <row r="20" spans="1:9" ht="18">
      <c r="A20" s="4">
        <v>10</v>
      </c>
      <c r="B20" s="9" t="s">
        <v>13</v>
      </c>
      <c r="C20" s="12">
        <v>12198.78</v>
      </c>
      <c r="D20" s="12">
        <v>12198.78</v>
      </c>
      <c r="E20" s="12">
        <v>12198.78</v>
      </c>
      <c r="F20" s="12">
        <v>12198.78</v>
      </c>
      <c r="G20" s="12">
        <v>12198.78</v>
      </c>
      <c r="H20" s="12">
        <v>12198.78</v>
      </c>
      <c r="I20" s="12">
        <v>12198.78</v>
      </c>
    </row>
    <row r="21" spans="1:9" ht="18">
      <c r="A21" s="3">
        <v>11</v>
      </c>
      <c r="B21" s="9" t="s">
        <v>14</v>
      </c>
      <c r="C21" s="12"/>
      <c r="D21" s="12"/>
      <c r="E21" s="12"/>
      <c r="F21" s="12"/>
      <c r="G21" s="12"/>
      <c r="H21" s="12"/>
      <c r="I21" s="12"/>
    </row>
    <row r="22" spans="1:9" ht="36">
      <c r="A22" s="4">
        <v>12</v>
      </c>
      <c r="B22" s="9" t="s">
        <v>27</v>
      </c>
      <c r="C22" s="12">
        <v>986.4</v>
      </c>
      <c r="D22" s="12">
        <v>986.4</v>
      </c>
      <c r="E22" s="12">
        <v>986.4</v>
      </c>
      <c r="F22" s="12">
        <v>986.4</v>
      </c>
      <c r="G22" s="12">
        <v>986.4</v>
      </c>
      <c r="H22" s="12">
        <v>986.4</v>
      </c>
      <c r="I22" s="12">
        <v>986.4</v>
      </c>
    </row>
    <row r="23" spans="1:9" ht="18">
      <c r="A23" s="3">
        <v>13</v>
      </c>
      <c r="B23" s="9" t="s">
        <v>13</v>
      </c>
      <c r="C23" s="12">
        <v>986.4</v>
      </c>
      <c r="D23" s="12">
        <v>986.4</v>
      </c>
      <c r="E23" s="12">
        <v>986.4</v>
      </c>
      <c r="F23" s="12">
        <v>986.4</v>
      </c>
      <c r="G23" s="12">
        <v>986.4</v>
      </c>
      <c r="H23" s="12">
        <v>986.4</v>
      </c>
      <c r="I23" s="12">
        <v>986.4</v>
      </c>
    </row>
    <row r="24" spans="1:9" ht="18">
      <c r="A24" s="4">
        <v>14</v>
      </c>
      <c r="B24" s="9" t="s">
        <v>14</v>
      </c>
      <c r="C24" s="12"/>
      <c r="D24" s="12"/>
      <c r="E24" s="12"/>
      <c r="F24" s="12"/>
      <c r="G24" s="12"/>
      <c r="H24" s="12"/>
      <c r="I24" s="12"/>
    </row>
    <row r="25" spans="1:9" ht="72">
      <c r="A25" s="3">
        <v>15</v>
      </c>
      <c r="B25" s="9" t="s">
        <v>28</v>
      </c>
      <c r="C25" s="12">
        <v>1614.89</v>
      </c>
      <c r="D25" s="12">
        <v>1614.89</v>
      </c>
      <c r="E25" s="12">
        <v>1364.88</v>
      </c>
      <c r="F25" s="12">
        <v>1364.88</v>
      </c>
      <c r="G25" s="12">
        <v>1364.88</v>
      </c>
      <c r="H25" s="12">
        <v>1364.88</v>
      </c>
      <c r="I25" s="12">
        <v>1364.88</v>
      </c>
    </row>
    <row r="26" spans="1:9" ht="18">
      <c r="A26" s="4">
        <v>16</v>
      </c>
      <c r="B26" s="9" t="s">
        <v>13</v>
      </c>
      <c r="C26" s="12">
        <v>1614.89</v>
      </c>
      <c r="D26" s="12">
        <v>1614.89</v>
      </c>
      <c r="E26" s="12">
        <v>1364.88</v>
      </c>
      <c r="F26" s="12">
        <v>1364.88</v>
      </c>
      <c r="G26" s="12">
        <v>1364.88</v>
      </c>
      <c r="H26" s="12">
        <v>1364.88</v>
      </c>
      <c r="I26" s="12">
        <v>1364.88</v>
      </c>
    </row>
    <row r="27" spans="1:9" ht="18">
      <c r="A27" s="3">
        <v>17</v>
      </c>
      <c r="B27" s="9" t="s">
        <v>14</v>
      </c>
      <c r="C27" s="12"/>
      <c r="D27" s="12"/>
      <c r="E27" s="12"/>
      <c r="F27" s="12"/>
      <c r="G27" s="12"/>
      <c r="H27" s="12"/>
      <c r="I27" s="12"/>
    </row>
    <row r="28" spans="1:9" ht="18">
      <c r="A28" s="4">
        <v>18</v>
      </c>
      <c r="B28" s="9" t="s">
        <v>29</v>
      </c>
      <c r="C28" s="12"/>
      <c r="D28" s="12"/>
      <c r="E28" s="12"/>
      <c r="F28" s="12"/>
      <c r="G28" s="12"/>
      <c r="H28" s="12"/>
      <c r="I28" s="12"/>
    </row>
    <row r="29" spans="1:9" ht="18">
      <c r="A29" s="3">
        <v>19</v>
      </c>
      <c r="B29" s="9" t="s">
        <v>30</v>
      </c>
      <c r="C29" s="12">
        <v>629.16</v>
      </c>
      <c r="D29" s="12">
        <v>629.16</v>
      </c>
      <c r="E29" s="12">
        <v>616</v>
      </c>
      <c r="F29" s="12">
        <v>616</v>
      </c>
      <c r="G29" s="12">
        <v>616</v>
      </c>
      <c r="H29" s="12">
        <v>616</v>
      </c>
      <c r="I29" s="12">
        <v>616</v>
      </c>
    </row>
    <row r="30" spans="1:9" ht="18">
      <c r="A30" s="4">
        <v>20</v>
      </c>
      <c r="B30" s="9" t="s">
        <v>13</v>
      </c>
      <c r="C30" s="12">
        <v>629.16</v>
      </c>
      <c r="D30" s="12">
        <v>629.16</v>
      </c>
      <c r="E30" s="12">
        <v>616</v>
      </c>
      <c r="F30" s="12">
        <v>616</v>
      </c>
      <c r="G30" s="12">
        <v>616</v>
      </c>
      <c r="H30" s="12">
        <v>616</v>
      </c>
      <c r="I30" s="12">
        <v>616</v>
      </c>
    </row>
    <row r="31" spans="1:9" ht="18">
      <c r="A31" s="3">
        <v>21</v>
      </c>
      <c r="B31" s="9" t="s">
        <v>14</v>
      </c>
      <c r="C31" s="12"/>
      <c r="D31" s="12"/>
      <c r="E31" s="12"/>
      <c r="F31" s="12"/>
      <c r="G31" s="12"/>
      <c r="H31" s="12"/>
      <c r="I31" s="12"/>
    </row>
    <row r="32" spans="1:9" ht="54">
      <c r="A32" s="4">
        <v>22</v>
      </c>
      <c r="B32" s="9" t="s">
        <v>31</v>
      </c>
      <c r="C32" s="12">
        <v>2358.1</v>
      </c>
      <c r="D32" s="12">
        <v>2358.1</v>
      </c>
      <c r="E32" s="12">
        <v>2061.59</v>
      </c>
      <c r="F32" s="12">
        <v>2061.59</v>
      </c>
      <c r="G32" s="12">
        <v>2061.59</v>
      </c>
      <c r="H32" s="12">
        <v>2061.59</v>
      </c>
      <c r="I32" s="12">
        <v>2061.59</v>
      </c>
    </row>
    <row r="33" spans="1:9" ht="18">
      <c r="A33" s="3">
        <v>23</v>
      </c>
      <c r="B33" s="9" t="s">
        <v>13</v>
      </c>
      <c r="C33" s="12">
        <v>2358.1</v>
      </c>
      <c r="D33" s="12">
        <v>2358.1</v>
      </c>
      <c r="E33" s="12">
        <v>2061.59</v>
      </c>
      <c r="F33" s="12">
        <v>2061.59</v>
      </c>
      <c r="G33" s="12">
        <v>2061.59</v>
      </c>
      <c r="H33" s="12">
        <v>2061.59</v>
      </c>
      <c r="I33" s="12">
        <v>2061.59</v>
      </c>
    </row>
    <row r="34" spans="1:9" ht="18">
      <c r="A34" s="4">
        <v>24</v>
      </c>
      <c r="B34" s="9" t="s">
        <v>14</v>
      </c>
      <c r="C34" s="12"/>
      <c r="D34" s="12"/>
      <c r="E34" s="12"/>
      <c r="F34" s="12"/>
      <c r="G34" s="12"/>
      <c r="H34" s="12"/>
      <c r="I34" s="12"/>
    </row>
    <row r="35" spans="1:9" ht="18">
      <c r="A35" s="3">
        <v>25</v>
      </c>
      <c r="B35" s="18" t="s">
        <v>37</v>
      </c>
      <c r="C35" s="19"/>
      <c r="D35" s="19"/>
      <c r="E35" s="19"/>
      <c r="F35" s="19"/>
      <c r="G35" s="19"/>
      <c r="H35" s="19"/>
      <c r="I35" s="20"/>
    </row>
    <row r="36" spans="1:9" ht="54">
      <c r="A36" s="4">
        <v>26</v>
      </c>
      <c r="B36" s="9" t="s">
        <v>44</v>
      </c>
      <c r="C36" s="12">
        <v>6519.3</v>
      </c>
      <c r="D36" s="12">
        <v>6319.75</v>
      </c>
      <c r="E36" s="12">
        <v>6319.75</v>
      </c>
      <c r="F36" s="12">
        <v>6319.75</v>
      </c>
      <c r="G36" s="12">
        <v>6319.75</v>
      </c>
      <c r="H36" s="12">
        <v>6519.3</v>
      </c>
      <c r="I36" s="12">
        <v>6519.3</v>
      </c>
    </row>
    <row r="37" spans="1:9" ht="18">
      <c r="A37" s="3">
        <v>27</v>
      </c>
      <c r="B37" s="9" t="s">
        <v>13</v>
      </c>
      <c r="C37" s="12">
        <v>6519.3</v>
      </c>
      <c r="D37" s="12">
        <v>6319.75</v>
      </c>
      <c r="E37" s="12">
        <v>6319.75</v>
      </c>
      <c r="F37" s="12">
        <v>6319.75</v>
      </c>
      <c r="G37" s="12">
        <v>6319.75</v>
      </c>
      <c r="H37" s="12">
        <v>6519.3</v>
      </c>
      <c r="I37" s="12">
        <v>6519.3</v>
      </c>
    </row>
    <row r="38" spans="1:9" ht="18">
      <c r="A38" s="4">
        <v>28</v>
      </c>
      <c r="B38" s="9" t="s">
        <v>14</v>
      </c>
      <c r="C38" s="12">
        <v>0</v>
      </c>
      <c r="D38" s="12">
        <v>0</v>
      </c>
      <c r="E38" s="12"/>
      <c r="F38" s="12"/>
      <c r="G38" s="12"/>
      <c r="H38" s="12">
        <v>0</v>
      </c>
      <c r="I38" s="12">
        <v>0</v>
      </c>
    </row>
    <row r="39" spans="1:9" ht="36">
      <c r="A39" s="3">
        <v>29</v>
      </c>
      <c r="B39" s="9" t="s">
        <v>45</v>
      </c>
      <c r="C39" s="12">
        <v>6682.43</v>
      </c>
      <c r="D39" s="12">
        <v>236.86</v>
      </c>
      <c r="E39" s="12">
        <v>236.86386</v>
      </c>
      <c r="F39" s="12">
        <v>236.86</v>
      </c>
      <c r="G39" s="12">
        <v>236.86</v>
      </c>
      <c r="H39" s="12">
        <v>6682.43386</v>
      </c>
      <c r="I39" s="12">
        <v>6682.43</v>
      </c>
    </row>
    <row r="40" spans="1:9" ht="18">
      <c r="A40" s="4">
        <v>30</v>
      </c>
      <c r="B40" s="9" t="s">
        <v>13</v>
      </c>
      <c r="C40" s="12">
        <v>1895.47</v>
      </c>
      <c r="D40" s="12">
        <v>236.86</v>
      </c>
      <c r="E40" s="12">
        <v>236.86386</v>
      </c>
      <c r="F40" s="12">
        <v>236.86</v>
      </c>
      <c r="G40" s="12">
        <v>236.86</v>
      </c>
      <c r="H40" s="12">
        <v>1895.47386</v>
      </c>
      <c r="I40" s="12">
        <v>1895.47</v>
      </c>
    </row>
    <row r="41" spans="1:9" ht="18">
      <c r="A41" s="3">
        <v>31</v>
      </c>
      <c r="B41" s="9" t="s">
        <v>14</v>
      </c>
      <c r="C41" s="12">
        <v>4786.96</v>
      </c>
      <c r="D41" s="12"/>
      <c r="E41" s="12"/>
      <c r="F41" s="12"/>
      <c r="G41" s="12"/>
      <c r="H41" s="12">
        <v>4786.96</v>
      </c>
      <c r="I41" s="12">
        <v>4786.96</v>
      </c>
    </row>
    <row r="42" spans="1:9" ht="36">
      <c r="A42" s="4">
        <v>32</v>
      </c>
      <c r="B42" s="9" t="s">
        <v>46</v>
      </c>
      <c r="C42" s="12">
        <v>103.9</v>
      </c>
      <c r="D42" s="12">
        <v>103.9</v>
      </c>
      <c r="E42" s="12">
        <v>103.433</v>
      </c>
      <c r="F42" s="12">
        <v>103.433</v>
      </c>
      <c r="G42" s="12">
        <v>103.433</v>
      </c>
      <c r="H42" s="12">
        <v>103.433</v>
      </c>
      <c r="I42" s="12">
        <v>103.433</v>
      </c>
    </row>
    <row r="43" spans="1:9" ht="18">
      <c r="A43" s="3">
        <v>33</v>
      </c>
      <c r="B43" s="9" t="s">
        <v>13</v>
      </c>
      <c r="C43" s="12">
        <v>103.9</v>
      </c>
      <c r="D43" s="12">
        <v>103.9</v>
      </c>
      <c r="E43" s="12">
        <v>103.433</v>
      </c>
      <c r="F43" s="12">
        <v>103.433</v>
      </c>
      <c r="G43" s="12">
        <v>103.433</v>
      </c>
      <c r="H43" s="12">
        <v>103.433</v>
      </c>
      <c r="I43" s="12">
        <v>103.433</v>
      </c>
    </row>
    <row r="44" spans="1:9" ht="18">
      <c r="A44" s="4">
        <v>34</v>
      </c>
      <c r="B44" s="9" t="s">
        <v>14</v>
      </c>
      <c r="C44" s="12"/>
      <c r="D44" s="12"/>
      <c r="E44" s="12"/>
      <c r="F44" s="12"/>
      <c r="G44" s="12"/>
      <c r="H44" s="12">
        <v>0</v>
      </c>
      <c r="I44" s="12">
        <v>0</v>
      </c>
    </row>
    <row r="45" spans="1:9" ht="36">
      <c r="A45" s="3">
        <v>35</v>
      </c>
      <c r="B45" s="9" t="s">
        <v>47</v>
      </c>
      <c r="C45" s="12">
        <v>103.9</v>
      </c>
      <c r="D45" s="12">
        <v>103.9</v>
      </c>
      <c r="E45" s="12">
        <v>103.744</v>
      </c>
      <c r="F45" s="12">
        <v>103.744</v>
      </c>
      <c r="G45" s="12">
        <v>103.744</v>
      </c>
      <c r="H45" s="12">
        <v>103.744</v>
      </c>
      <c r="I45" s="12">
        <v>103.744</v>
      </c>
    </row>
    <row r="46" spans="1:9" ht="18">
      <c r="A46" s="4">
        <v>36</v>
      </c>
      <c r="B46" s="9" t="s">
        <v>13</v>
      </c>
      <c r="C46" s="12">
        <v>103.9</v>
      </c>
      <c r="D46" s="12">
        <v>103.9</v>
      </c>
      <c r="E46" s="12">
        <v>103.744</v>
      </c>
      <c r="F46" s="12">
        <v>103.744</v>
      </c>
      <c r="G46" s="12">
        <v>103.744</v>
      </c>
      <c r="H46" s="12">
        <v>103.744</v>
      </c>
      <c r="I46" s="12">
        <v>103.744</v>
      </c>
    </row>
    <row r="47" spans="1:9" ht="18">
      <c r="A47" s="3">
        <v>37</v>
      </c>
      <c r="B47" s="9" t="s">
        <v>14</v>
      </c>
      <c r="C47" s="12"/>
      <c r="D47" s="12"/>
      <c r="E47" s="12"/>
      <c r="F47" s="12"/>
      <c r="G47" s="12"/>
      <c r="H47" s="12">
        <v>0</v>
      </c>
      <c r="I47" s="12">
        <v>0</v>
      </c>
    </row>
    <row r="48" spans="1:9" ht="18">
      <c r="A48" s="4">
        <v>38</v>
      </c>
      <c r="B48" s="18" t="s">
        <v>38</v>
      </c>
      <c r="C48" s="19"/>
      <c r="D48" s="19"/>
      <c r="E48" s="19"/>
      <c r="F48" s="19"/>
      <c r="G48" s="19"/>
      <c r="H48" s="19"/>
      <c r="I48" s="20"/>
    </row>
    <row r="49" spans="1:9" ht="108">
      <c r="A49" s="3">
        <v>39</v>
      </c>
      <c r="B49" s="9" t="s">
        <v>35</v>
      </c>
      <c r="C49" s="12">
        <v>23000</v>
      </c>
      <c r="D49" s="12">
        <v>8935.618</v>
      </c>
      <c r="E49" s="12">
        <v>8935.618</v>
      </c>
      <c r="F49" s="12">
        <v>8935.618</v>
      </c>
      <c r="G49" s="12">
        <v>8935.618</v>
      </c>
      <c r="H49" s="12">
        <v>8935.618</v>
      </c>
      <c r="I49" s="12">
        <v>11841.028</v>
      </c>
    </row>
    <row r="50" spans="1:9" ht="18">
      <c r="A50" s="4">
        <v>40</v>
      </c>
      <c r="B50" s="9" t="s">
        <v>13</v>
      </c>
      <c r="C50" s="12">
        <v>23000</v>
      </c>
      <c r="D50" s="12">
        <v>8935.618</v>
      </c>
      <c r="E50" s="12">
        <v>8935.618</v>
      </c>
      <c r="F50" s="12">
        <v>8935.618</v>
      </c>
      <c r="G50" s="12">
        <v>8935.618</v>
      </c>
      <c r="H50" s="12">
        <v>8935.618</v>
      </c>
      <c r="I50" s="12">
        <v>11841.028</v>
      </c>
    </row>
    <row r="51" spans="1:9" ht="18">
      <c r="A51" s="3">
        <v>41</v>
      </c>
      <c r="B51" s="9" t="s">
        <v>14</v>
      </c>
      <c r="C51" s="12"/>
      <c r="D51" s="12"/>
      <c r="E51" s="12"/>
      <c r="F51" s="12"/>
      <c r="G51" s="12"/>
      <c r="H51" s="12"/>
      <c r="I51" s="12"/>
    </row>
    <row r="52" spans="1:9" ht="35.25" customHeight="1">
      <c r="A52" s="4">
        <v>42</v>
      </c>
      <c r="B52" s="15" t="s">
        <v>52</v>
      </c>
      <c r="C52" s="16"/>
      <c r="D52" s="16"/>
      <c r="E52" s="16"/>
      <c r="F52" s="16"/>
      <c r="G52" s="16"/>
      <c r="H52" s="16"/>
      <c r="I52" s="17"/>
    </row>
    <row r="53" spans="1:9" ht="18">
      <c r="A53" s="3">
        <v>43</v>
      </c>
      <c r="B53" s="18" t="s">
        <v>17</v>
      </c>
      <c r="C53" s="19"/>
      <c r="D53" s="19"/>
      <c r="E53" s="19"/>
      <c r="F53" s="19"/>
      <c r="G53" s="19"/>
      <c r="H53" s="19"/>
      <c r="I53" s="20"/>
    </row>
    <row r="54" spans="1:9" ht="36">
      <c r="A54" s="4">
        <v>44</v>
      </c>
      <c r="B54" s="9" t="s">
        <v>32</v>
      </c>
      <c r="C54" s="12">
        <v>877.34</v>
      </c>
      <c r="D54" s="12">
        <v>877.34</v>
      </c>
      <c r="E54" s="12">
        <v>785</v>
      </c>
      <c r="F54" s="12">
        <v>785</v>
      </c>
      <c r="G54" s="12">
        <v>785</v>
      </c>
      <c r="H54" s="12">
        <v>785</v>
      </c>
      <c r="I54" s="12">
        <v>785</v>
      </c>
    </row>
    <row r="55" spans="1:9" ht="18">
      <c r="A55" s="3">
        <v>45</v>
      </c>
      <c r="B55" s="9" t="s">
        <v>13</v>
      </c>
      <c r="C55" s="12">
        <v>877.34</v>
      </c>
      <c r="D55" s="12">
        <v>877.34</v>
      </c>
      <c r="E55" s="12">
        <v>785</v>
      </c>
      <c r="F55" s="12">
        <v>785</v>
      </c>
      <c r="G55" s="12">
        <v>785</v>
      </c>
      <c r="H55" s="12">
        <v>785</v>
      </c>
      <c r="I55" s="12">
        <v>785</v>
      </c>
    </row>
    <row r="56" spans="1:9" ht="18">
      <c r="A56" s="4">
        <v>46</v>
      </c>
      <c r="B56" s="9" t="s">
        <v>14</v>
      </c>
      <c r="C56" s="12"/>
      <c r="D56" s="12"/>
      <c r="E56" s="12"/>
      <c r="F56" s="12"/>
      <c r="G56" s="12"/>
      <c r="H56" s="12"/>
      <c r="I56" s="12"/>
    </row>
    <row r="57" spans="1:9" ht="42" customHeight="1">
      <c r="A57" s="3">
        <v>47</v>
      </c>
      <c r="B57" s="9" t="s">
        <v>51</v>
      </c>
      <c r="C57" s="12">
        <v>756.38</v>
      </c>
      <c r="D57" s="12">
        <v>444.86</v>
      </c>
      <c r="E57" s="12">
        <v>443.23</v>
      </c>
      <c r="F57" s="12">
        <v>443.23</v>
      </c>
      <c r="G57" s="12">
        <v>443.23</v>
      </c>
      <c r="H57" s="12">
        <v>756.38</v>
      </c>
      <c r="I57" s="12">
        <v>756.38</v>
      </c>
    </row>
    <row r="58" spans="1:9" ht="18">
      <c r="A58" s="4">
        <v>48</v>
      </c>
      <c r="B58" s="9" t="s">
        <v>13</v>
      </c>
      <c r="C58" s="12">
        <v>756.38</v>
      </c>
      <c r="D58" s="12">
        <v>444.86</v>
      </c>
      <c r="E58" s="12">
        <v>443.23</v>
      </c>
      <c r="F58" s="12">
        <v>443.23</v>
      </c>
      <c r="G58" s="12">
        <v>443.23</v>
      </c>
      <c r="H58" s="12">
        <v>756.38</v>
      </c>
      <c r="I58" s="12">
        <v>756.38</v>
      </c>
    </row>
    <row r="59" spans="1:9" ht="18">
      <c r="A59" s="3">
        <v>49</v>
      </c>
      <c r="B59" s="9" t="s">
        <v>14</v>
      </c>
      <c r="C59" s="12"/>
      <c r="D59" s="12"/>
      <c r="E59" s="12"/>
      <c r="F59" s="12"/>
      <c r="G59" s="12"/>
      <c r="H59" s="12"/>
      <c r="I59" s="12"/>
    </row>
    <row r="60" spans="1:9" ht="18">
      <c r="A60" s="4">
        <v>50</v>
      </c>
      <c r="B60" s="18" t="s">
        <v>18</v>
      </c>
      <c r="C60" s="19"/>
      <c r="D60" s="19"/>
      <c r="E60" s="19"/>
      <c r="F60" s="19"/>
      <c r="G60" s="19"/>
      <c r="H60" s="19"/>
      <c r="I60" s="20"/>
    </row>
    <row r="61" spans="1:9" ht="36">
      <c r="A61" s="3">
        <v>51</v>
      </c>
      <c r="B61" s="9" t="s">
        <v>33</v>
      </c>
      <c r="C61" s="12">
        <v>103430.16</v>
      </c>
      <c r="D61" s="12">
        <v>49009.05</v>
      </c>
      <c r="E61" s="12">
        <v>53091.82</v>
      </c>
      <c r="F61" s="12">
        <v>49009.04</v>
      </c>
      <c r="G61" s="12">
        <v>49009.04</v>
      </c>
      <c r="H61" s="12">
        <v>97201.72</v>
      </c>
      <c r="I61" s="12">
        <v>93118.94</v>
      </c>
    </row>
    <row r="62" spans="1:9" ht="18">
      <c r="A62" s="4">
        <v>52</v>
      </c>
      <c r="B62" s="9" t="s">
        <v>13</v>
      </c>
      <c r="C62" s="12">
        <v>103430.16</v>
      </c>
      <c r="D62" s="12">
        <v>49009.05</v>
      </c>
      <c r="E62" s="12">
        <v>53091.82</v>
      </c>
      <c r="F62" s="12">
        <v>49009.04</v>
      </c>
      <c r="G62" s="12">
        <v>49009.04</v>
      </c>
      <c r="H62" s="12">
        <v>97201.72</v>
      </c>
      <c r="I62" s="12">
        <v>93118.94</v>
      </c>
    </row>
    <row r="63" spans="1:9" ht="18">
      <c r="A63" s="3">
        <v>53</v>
      </c>
      <c r="B63" s="9" t="s">
        <v>14</v>
      </c>
      <c r="C63" s="12"/>
      <c r="D63" s="12"/>
      <c r="E63" s="12"/>
      <c r="F63" s="12"/>
      <c r="G63" s="12"/>
      <c r="H63" s="12"/>
      <c r="I63" s="12"/>
    </row>
    <row r="64" spans="1:9" ht="18">
      <c r="A64" s="4">
        <v>54</v>
      </c>
      <c r="B64" s="9" t="s">
        <v>19</v>
      </c>
      <c r="C64" s="12">
        <v>951.88</v>
      </c>
      <c r="D64" s="12">
        <v>951.88</v>
      </c>
      <c r="E64" s="12">
        <v>951.88</v>
      </c>
      <c r="F64" s="12">
        <v>951.88</v>
      </c>
      <c r="G64" s="12">
        <v>951.88</v>
      </c>
      <c r="H64" s="12">
        <v>838.99</v>
      </c>
      <c r="I64" s="12">
        <v>838.99</v>
      </c>
    </row>
    <row r="65" spans="1:9" ht="18">
      <c r="A65" s="3">
        <v>55</v>
      </c>
      <c r="B65" s="9" t="s">
        <v>13</v>
      </c>
      <c r="C65" s="12">
        <v>951.88</v>
      </c>
      <c r="D65" s="12">
        <v>951.88</v>
      </c>
      <c r="E65" s="12">
        <v>951.88</v>
      </c>
      <c r="F65" s="12">
        <v>951.88</v>
      </c>
      <c r="G65" s="12">
        <v>951.88</v>
      </c>
      <c r="H65" s="12">
        <v>838.99</v>
      </c>
      <c r="I65" s="12">
        <v>838.99</v>
      </c>
    </row>
    <row r="66" spans="1:9" ht="18">
      <c r="A66" s="4">
        <v>56</v>
      </c>
      <c r="B66" s="9" t="s">
        <v>14</v>
      </c>
      <c r="C66" s="12"/>
      <c r="D66" s="12"/>
      <c r="E66" s="12"/>
      <c r="F66" s="12"/>
      <c r="G66" s="12"/>
      <c r="H66" s="12"/>
      <c r="I66" s="12"/>
    </row>
    <row r="67" spans="1:9" ht="36">
      <c r="A67" s="3">
        <v>57</v>
      </c>
      <c r="B67" s="9" t="s">
        <v>34</v>
      </c>
      <c r="C67" s="12">
        <v>300</v>
      </c>
      <c r="D67" s="12">
        <v>300</v>
      </c>
      <c r="E67" s="12">
        <v>300</v>
      </c>
      <c r="F67" s="12">
        <v>300</v>
      </c>
      <c r="G67" s="12">
        <v>300</v>
      </c>
      <c r="H67" s="12">
        <v>300</v>
      </c>
      <c r="I67" s="12">
        <v>300</v>
      </c>
    </row>
    <row r="68" spans="1:9" ht="18">
      <c r="A68" s="4">
        <v>58</v>
      </c>
      <c r="B68" s="9" t="s">
        <v>13</v>
      </c>
      <c r="C68" s="12">
        <v>300</v>
      </c>
      <c r="D68" s="12">
        <v>300</v>
      </c>
      <c r="E68" s="12">
        <v>300</v>
      </c>
      <c r="F68" s="12">
        <v>300</v>
      </c>
      <c r="G68" s="12">
        <v>300</v>
      </c>
      <c r="H68" s="12">
        <v>300</v>
      </c>
      <c r="I68" s="12">
        <v>300</v>
      </c>
    </row>
    <row r="69" spans="1:9" ht="18">
      <c r="A69" s="3">
        <v>59</v>
      </c>
      <c r="B69" s="9" t="s">
        <v>14</v>
      </c>
      <c r="C69" s="12"/>
      <c r="D69" s="12"/>
      <c r="E69" s="12"/>
      <c r="F69" s="12"/>
      <c r="G69" s="12"/>
      <c r="H69" s="12"/>
      <c r="I69" s="12"/>
    </row>
    <row r="70" spans="1:9" ht="18">
      <c r="A70" s="4">
        <v>60</v>
      </c>
      <c r="B70" s="15" t="s">
        <v>53</v>
      </c>
      <c r="C70" s="16"/>
      <c r="D70" s="16"/>
      <c r="E70" s="16"/>
      <c r="F70" s="16"/>
      <c r="G70" s="16"/>
      <c r="H70" s="16"/>
      <c r="I70" s="17"/>
    </row>
    <row r="71" spans="1:9" ht="18">
      <c r="A71" s="3">
        <v>61</v>
      </c>
      <c r="B71" s="18" t="s">
        <v>39</v>
      </c>
      <c r="C71" s="19"/>
      <c r="D71" s="19"/>
      <c r="E71" s="19"/>
      <c r="F71" s="19"/>
      <c r="G71" s="19"/>
      <c r="H71" s="19"/>
      <c r="I71" s="20"/>
    </row>
    <row r="72" spans="1:9" ht="36">
      <c r="A72" s="4">
        <v>62</v>
      </c>
      <c r="B72" s="9" t="s">
        <v>40</v>
      </c>
      <c r="C72" s="12">
        <v>50065.78</v>
      </c>
      <c r="D72" s="12">
        <v>452</v>
      </c>
      <c r="E72" s="12">
        <v>452</v>
      </c>
      <c r="F72" s="12">
        <v>452</v>
      </c>
      <c r="G72" s="12">
        <v>452</v>
      </c>
      <c r="H72" s="12">
        <v>50065.78</v>
      </c>
      <c r="I72" s="12">
        <v>50065.78</v>
      </c>
    </row>
    <row r="73" spans="1:9" ht="18">
      <c r="A73" s="3">
        <v>63</v>
      </c>
      <c r="B73" s="9" t="s">
        <v>13</v>
      </c>
      <c r="C73" s="12">
        <v>27827.47</v>
      </c>
      <c r="D73" s="12">
        <v>452</v>
      </c>
      <c r="E73" s="12">
        <v>452</v>
      </c>
      <c r="F73" s="12">
        <v>452</v>
      </c>
      <c r="G73" s="12">
        <v>452</v>
      </c>
      <c r="H73" s="12">
        <v>27827.47</v>
      </c>
      <c r="I73" s="12">
        <v>27827.47</v>
      </c>
    </row>
    <row r="74" spans="1:9" ht="18">
      <c r="A74" s="4">
        <v>64</v>
      </c>
      <c r="B74" s="9" t="s">
        <v>14</v>
      </c>
      <c r="C74" s="12">
        <v>22238.31</v>
      </c>
      <c r="D74" s="12"/>
      <c r="E74" s="12"/>
      <c r="F74" s="12"/>
      <c r="G74" s="12"/>
      <c r="H74" s="12">
        <v>22238.31</v>
      </c>
      <c r="I74" s="12">
        <v>22238.31</v>
      </c>
    </row>
    <row r="75" spans="1:9" ht="36">
      <c r="A75" s="3">
        <v>65</v>
      </c>
      <c r="B75" s="9" t="s">
        <v>41</v>
      </c>
      <c r="C75" s="12">
        <v>71782.992</v>
      </c>
      <c r="D75" s="12">
        <v>30897.2</v>
      </c>
      <c r="E75" s="12">
        <v>30840.72</v>
      </c>
      <c r="F75" s="12">
        <v>30840.72</v>
      </c>
      <c r="G75" s="12">
        <v>30840.72</v>
      </c>
      <c r="H75" s="12">
        <v>32394.131999999998</v>
      </c>
      <c r="I75" s="12">
        <v>32394.131999999998</v>
      </c>
    </row>
    <row r="76" spans="1:9" ht="18">
      <c r="A76" s="4">
        <v>66</v>
      </c>
      <c r="B76" s="9" t="s">
        <v>13</v>
      </c>
      <c r="C76" s="12">
        <v>10781.992</v>
      </c>
      <c r="D76" s="12">
        <v>3897.2</v>
      </c>
      <c r="E76" s="12">
        <v>3840.72</v>
      </c>
      <c r="F76" s="12">
        <v>3840.72</v>
      </c>
      <c r="G76" s="12">
        <v>3840.72</v>
      </c>
      <c r="H76" s="12">
        <v>5394.132</v>
      </c>
      <c r="I76" s="12">
        <v>5394.132</v>
      </c>
    </row>
    <row r="77" spans="1:9" ht="18">
      <c r="A77" s="3">
        <v>67</v>
      </c>
      <c r="B77" s="9" t="s">
        <v>14</v>
      </c>
      <c r="C77" s="12">
        <v>61001</v>
      </c>
      <c r="D77" s="12">
        <v>27000</v>
      </c>
      <c r="E77" s="12">
        <v>27000</v>
      </c>
      <c r="F77" s="12">
        <v>27000</v>
      </c>
      <c r="G77" s="12">
        <v>27000</v>
      </c>
      <c r="H77" s="12">
        <v>27000</v>
      </c>
      <c r="I77" s="12">
        <v>27000</v>
      </c>
    </row>
    <row r="78" spans="1:9" ht="36">
      <c r="A78" s="4">
        <v>68</v>
      </c>
      <c r="B78" s="9" t="s">
        <v>42</v>
      </c>
      <c r="C78" s="12">
        <v>1988.75</v>
      </c>
      <c r="D78" s="12">
        <v>1988.75</v>
      </c>
      <c r="E78" s="12">
        <v>1988.75</v>
      </c>
      <c r="F78" s="12">
        <v>1988.75</v>
      </c>
      <c r="G78" s="12">
        <v>1988.75</v>
      </c>
      <c r="H78" s="12">
        <v>1988.75</v>
      </c>
      <c r="I78" s="12">
        <v>1988.75</v>
      </c>
    </row>
    <row r="79" spans="1:9" ht="18">
      <c r="A79" s="3">
        <v>69</v>
      </c>
      <c r="B79" s="9" t="s">
        <v>13</v>
      </c>
      <c r="C79" s="12">
        <v>1988.75</v>
      </c>
      <c r="D79" s="12">
        <v>1988.75</v>
      </c>
      <c r="E79" s="12">
        <v>1988.75</v>
      </c>
      <c r="F79" s="12">
        <v>1988.75</v>
      </c>
      <c r="G79" s="12">
        <v>1988.75</v>
      </c>
      <c r="H79" s="12">
        <v>1988.75</v>
      </c>
      <c r="I79" s="12">
        <v>1988.75</v>
      </c>
    </row>
    <row r="80" spans="1:9" ht="18">
      <c r="A80" s="4">
        <v>70</v>
      </c>
      <c r="B80" s="9" t="s">
        <v>14</v>
      </c>
      <c r="C80" s="12"/>
      <c r="D80" s="12"/>
      <c r="E80" s="12"/>
      <c r="F80" s="12"/>
      <c r="G80" s="12"/>
      <c r="H80" s="12"/>
      <c r="I80" s="12"/>
    </row>
    <row r="81" spans="1:9" ht="18">
      <c r="A81" s="3">
        <v>71</v>
      </c>
      <c r="B81" s="18" t="s">
        <v>1</v>
      </c>
      <c r="C81" s="19"/>
      <c r="D81" s="19"/>
      <c r="E81" s="19"/>
      <c r="F81" s="19"/>
      <c r="G81" s="19"/>
      <c r="H81" s="19"/>
      <c r="I81" s="20"/>
    </row>
    <row r="82" spans="1:9" ht="36">
      <c r="A82" s="4">
        <v>72</v>
      </c>
      <c r="B82" s="9" t="s">
        <v>48</v>
      </c>
      <c r="C82" s="12">
        <v>21228.98</v>
      </c>
      <c r="D82" s="12">
        <v>21228.98</v>
      </c>
      <c r="E82" s="12">
        <v>4566.18</v>
      </c>
      <c r="F82" s="12">
        <v>4566.18</v>
      </c>
      <c r="G82" s="12">
        <v>4566.18</v>
      </c>
      <c r="H82" s="12">
        <v>4566.18</v>
      </c>
      <c r="I82" s="12">
        <v>4566.18</v>
      </c>
    </row>
    <row r="83" spans="1:9" ht="18">
      <c r="A83" s="3">
        <v>73</v>
      </c>
      <c r="B83" s="9" t="s">
        <v>13</v>
      </c>
      <c r="C83" s="12">
        <v>4566.18</v>
      </c>
      <c r="D83" s="12">
        <v>4566.18</v>
      </c>
      <c r="E83" s="12">
        <v>4566.18</v>
      </c>
      <c r="F83" s="12">
        <v>4566.18</v>
      </c>
      <c r="G83" s="12">
        <v>4566.18</v>
      </c>
      <c r="H83" s="12">
        <v>4566.18</v>
      </c>
      <c r="I83" s="12">
        <v>4566.18</v>
      </c>
    </row>
    <row r="84" spans="1:9" ht="18">
      <c r="A84" s="4">
        <v>74</v>
      </c>
      <c r="B84" s="9" t="s">
        <v>14</v>
      </c>
      <c r="C84" s="12">
        <v>16662.8</v>
      </c>
      <c r="D84" s="12">
        <v>16662.8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</row>
    <row r="85" spans="1:9" ht="90">
      <c r="A85" s="3">
        <v>75</v>
      </c>
      <c r="B85" s="9" t="s">
        <v>49</v>
      </c>
      <c r="C85" s="12">
        <v>55260.7</v>
      </c>
      <c r="D85" s="12">
        <v>19561.98</v>
      </c>
      <c r="E85" s="12">
        <v>19222.34</v>
      </c>
      <c r="F85" s="12">
        <v>19222.34</v>
      </c>
      <c r="G85" s="12">
        <v>19222.34</v>
      </c>
      <c r="H85" s="12">
        <v>54920.96</v>
      </c>
      <c r="I85" s="12">
        <v>54920.96</v>
      </c>
    </row>
    <row r="86" spans="1:9" ht="18">
      <c r="A86" s="4">
        <v>76</v>
      </c>
      <c r="B86" s="9" t="s">
        <v>13</v>
      </c>
      <c r="C86" s="12">
        <v>22505.72</v>
      </c>
      <c r="D86" s="12"/>
      <c r="E86" s="12"/>
      <c r="F86" s="12"/>
      <c r="G86" s="12"/>
      <c r="H86" s="12">
        <v>22505.72</v>
      </c>
      <c r="I86" s="12">
        <v>22505.72</v>
      </c>
    </row>
    <row r="87" spans="1:9" ht="18">
      <c r="A87" s="3">
        <v>77</v>
      </c>
      <c r="B87" s="9" t="s">
        <v>14</v>
      </c>
      <c r="C87" s="12">
        <v>32754.98</v>
      </c>
      <c r="D87" s="12">
        <v>19561.98</v>
      </c>
      <c r="E87" s="12">
        <v>19222.34</v>
      </c>
      <c r="F87" s="12">
        <v>19222.34</v>
      </c>
      <c r="G87" s="12">
        <v>19222.34</v>
      </c>
      <c r="H87" s="12">
        <v>32415.24</v>
      </c>
      <c r="I87" s="12">
        <v>32415.24</v>
      </c>
    </row>
    <row r="88" spans="1:9" ht="54">
      <c r="A88" s="4">
        <v>78</v>
      </c>
      <c r="B88" s="9" t="s">
        <v>50</v>
      </c>
      <c r="C88" s="12">
        <v>794.002</v>
      </c>
      <c r="D88" s="12">
        <v>794.002</v>
      </c>
      <c r="E88" s="12">
        <v>794.002</v>
      </c>
      <c r="F88" s="12">
        <v>794.002</v>
      </c>
      <c r="G88" s="12">
        <v>794.002</v>
      </c>
      <c r="H88" s="12">
        <v>794.002</v>
      </c>
      <c r="I88" s="12">
        <v>794.002</v>
      </c>
    </row>
    <row r="89" spans="1:9" ht="18">
      <c r="A89" s="3">
        <v>79</v>
      </c>
      <c r="B89" s="9" t="s">
        <v>13</v>
      </c>
      <c r="C89" s="12">
        <v>79.4</v>
      </c>
      <c r="D89" s="12">
        <v>79.4</v>
      </c>
      <c r="E89" s="12">
        <v>79.4</v>
      </c>
      <c r="F89" s="12">
        <v>79.4</v>
      </c>
      <c r="G89" s="12">
        <v>79.4</v>
      </c>
      <c r="H89" s="12">
        <v>79.4</v>
      </c>
      <c r="I89" s="12">
        <v>79.4</v>
      </c>
    </row>
    <row r="90" spans="1:9" ht="18">
      <c r="A90" s="4">
        <v>80</v>
      </c>
      <c r="B90" s="9" t="s">
        <v>14</v>
      </c>
      <c r="C90" s="12">
        <v>714.602</v>
      </c>
      <c r="D90" s="12">
        <v>714.602</v>
      </c>
      <c r="E90" s="12">
        <v>714.602</v>
      </c>
      <c r="F90" s="12">
        <v>714.602</v>
      </c>
      <c r="G90" s="12">
        <v>714.602</v>
      </c>
      <c r="H90" s="12">
        <v>714.602</v>
      </c>
      <c r="I90" s="12">
        <v>714.602</v>
      </c>
    </row>
    <row r="91" spans="1:9" ht="18">
      <c r="A91" s="3">
        <v>81</v>
      </c>
      <c r="B91" s="18" t="s">
        <v>36</v>
      </c>
      <c r="C91" s="19"/>
      <c r="D91" s="19"/>
      <c r="E91" s="19"/>
      <c r="F91" s="19"/>
      <c r="G91" s="19"/>
      <c r="H91" s="19"/>
      <c r="I91" s="20"/>
    </row>
    <row r="92" spans="1:9" ht="36">
      <c r="A92" s="4">
        <v>82</v>
      </c>
      <c r="B92" s="9" t="s">
        <v>55</v>
      </c>
      <c r="C92" s="12">
        <v>104458.9</v>
      </c>
      <c r="D92" s="12">
        <v>85756.14</v>
      </c>
      <c r="E92" s="12">
        <v>85594.21</v>
      </c>
      <c r="F92" s="12">
        <v>85594.21</v>
      </c>
      <c r="G92" s="12">
        <v>85594.21</v>
      </c>
      <c r="H92" s="12">
        <v>108255.68</v>
      </c>
      <c r="I92" s="12">
        <v>108255.68</v>
      </c>
    </row>
    <row r="93" spans="1:9" ht="18">
      <c r="A93" s="3">
        <v>83</v>
      </c>
      <c r="B93" s="9" t="s">
        <v>13</v>
      </c>
      <c r="C93" s="12">
        <v>12969.3</v>
      </c>
      <c r="D93" s="12">
        <v>8035.41</v>
      </c>
      <c r="E93" s="12">
        <v>7873.57</v>
      </c>
      <c r="F93" s="12">
        <v>7873.57</v>
      </c>
      <c r="G93" s="12">
        <v>7873.57</v>
      </c>
      <c r="H93" s="12">
        <v>16677.27</v>
      </c>
      <c r="I93" s="12">
        <v>16677.27</v>
      </c>
    </row>
    <row r="94" spans="1:9" ht="18">
      <c r="A94" s="4">
        <v>84</v>
      </c>
      <c r="B94" s="9" t="s">
        <v>14</v>
      </c>
      <c r="C94" s="12">
        <v>91489.6</v>
      </c>
      <c r="D94" s="12">
        <v>77720.73</v>
      </c>
      <c r="E94" s="12">
        <v>77720.64</v>
      </c>
      <c r="F94" s="12">
        <v>77720.64</v>
      </c>
      <c r="G94" s="12">
        <v>77720.64</v>
      </c>
      <c r="H94" s="12">
        <v>91578.41</v>
      </c>
      <c r="I94" s="12">
        <v>91578.41</v>
      </c>
    </row>
    <row r="95" spans="1:9" ht="18">
      <c r="A95" s="3">
        <v>85</v>
      </c>
      <c r="B95" s="9" t="s">
        <v>16</v>
      </c>
      <c r="C95" s="12">
        <v>1005665.9</v>
      </c>
      <c r="D95" s="12">
        <v>35000</v>
      </c>
      <c r="E95" s="12">
        <v>6352.32</v>
      </c>
      <c r="F95" s="12">
        <v>6352.32</v>
      </c>
      <c r="G95" s="12">
        <v>6352.32</v>
      </c>
      <c r="H95" s="12">
        <v>11942.32</v>
      </c>
      <c r="I95" s="12">
        <v>11942.32</v>
      </c>
    </row>
    <row r="96" spans="1:9" ht="18">
      <c r="A96" s="4">
        <v>86</v>
      </c>
      <c r="B96" s="9" t="s">
        <v>13</v>
      </c>
      <c r="C96" s="12">
        <v>105957.63</v>
      </c>
      <c r="D96" s="12">
        <v>3500</v>
      </c>
      <c r="E96" s="12">
        <v>3500</v>
      </c>
      <c r="F96" s="12">
        <v>3500</v>
      </c>
      <c r="G96" s="12">
        <v>3500</v>
      </c>
      <c r="H96" s="12">
        <v>9090</v>
      </c>
      <c r="I96" s="12">
        <v>9090</v>
      </c>
    </row>
    <row r="97" spans="1:9" ht="18">
      <c r="A97" s="3">
        <v>87</v>
      </c>
      <c r="B97" s="9" t="s">
        <v>14</v>
      </c>
      <c r="C97" s="12">
        <v>899708.27</v>
      </c>
      <c r="D97" s="12">
        <v>31500</v>
      </c>
      <c r="E97" s="12">
        <v>2852.32</v>
      </c>
      <c r="F97" s="12">
        <v>2852.32</v>
      </c>
      <c r="G97" s="12">
        <v>2852.32</v>
      </c>
      <c r="H97" s="12">
        <v>2852.32</v>
      </c>
      <c r="I97" s="12">
        <v>2852.32</v>
      </c>
    </row>
    <row r="98" spans="1:9" ht="18">
      <c r="A98" s="4">
        <v>88</v>
      </c>
      <c r="B98" s="21" t="s">
        <v>25</v>
      </c>
      <c r="C98" s="21"/>
      <c r="D98" s="21"/>
      <c r="E98" s="21"/>
      <c r="F98" s="21"/>
      <c r="G98" s="21"/>
      <c r="H98" s="21"/>
      <c r="I98" s="21"/>
    </row>
    <row r="99" spans="1:9" ht="18">
      <c r="A99" s="3">
        <v>89</v>
      </c>
      <c r="B99" s="22" t="s">
        <v>23</v>
      </c>
      <c r="C99" s="22"/>
      <c r="D99" s="22"/>
      <c r="E99" s="22"/>
      <c r="F99" s="22"/>
      <c r="G99" s="22"/>
      <c r="H99" s="22"/>
      <c r="I99" s="22"/>
    </row>
    <row r="100" spans="1:9" ht="18">
      <c r="A100" s="4">
        <v>90</v>
      </c>
      <c r="B100" s="9" t="s">
        <v>24</v>
      </c>
      <c r="C100" s="11">
        <v>49687.2</v>
      </c>
      <c r="D100" s="11">
        <f aca="true" t="shared" si="0" ref="D100:I100">D101</f>
        <v>1979.277</v>
      </c>
      <c r="E100" s="11">
        <f t="shared" si="0"/>
        <v>1979.277</v>
      </c>
      <c r="F100" s="11">
        <f t="shared" si="0"/>
        <v>1979.277</v>
      </c>
      <c r="G100" s="11">
        <f t="shared" si="0"/>
        <v>1979.277</v>
      </c>
      <c r="H100" s="11">
        <f t="shared" si="0"/>
        <v>5778.557</v>
      </c>
      <c r="I100" s="11">
        <f t="shared" si="0"/>
        <v>5778.557</v>
      </c>
    </row>
    <row r="101" spans="1:9" ht="18">
      <c r="A101" s="3">
        <v>91</v>
      </c>
      <c r="B101" s="6" t="s">
        <v>13</v>
      </c>
      <c r="C101" s="12"/>
      <c r="D101" s="11">
        <v>1979.277</v>
      </c>
      <c r="E101" s="11">
        <v>1979.277</v>
      </c>
      <c r="F101" s="11">
        <v>1979.277</v>
      </c>
      <c r="G101" s="11">
        <v>1979.277</v>
      </c>
      <c r="H101" s="12">
        <v>5778.557</v>
      </c>
      <c r="I101" s="12">
        <v>5778.557</v>
      </c>
    </row>
  </sheetData>
  <sheetProtection/>
  <mergeCells count="21">
    <mergeCell ref="B11:I11"/>
    <mergeCell ref="B12:I12"/>
    <mergeCell ref="A5:I5"/>
    <mergeCell ref="A6:I6"/>
    <mergeCell ref="A8:I8"/>
    <mergeCell ref="A7:I7"/>
    <mergeCell ref="A1:I1"/>
    <mergeCell ref="A2:I2"/>
    <mergeCell ref="A3:I3"/>
    <mergeCell ref="A4:I4"/>
    <mergeCell ref="B98:I98"/>
    <mergeCell ref="B99:I99"/>
    <mergeCell ref="B71:I71"/>
    <mergeCell ref="B81:I81"/>
    <mergeCell ref="B91:I91"/>
    <mergeCell ref="B52:I52"/>
    <mergeCell ref="B70:I70"/>
    <mergeCell ref="B35:I35"/>
    <mergeCell ref="B48:I48"/>
    <mergeCell ref="B53:I53"/>
    <mergeCell ref="B60:I60"/>
  </mergeCells>
  <printOptions/>
  <pageMargins left="0.47" right="0.25" top="0.51" bottom="0.34" header="0.24" footer="0.23"/>
  <pageSetup fitToHeight="0" fitToWidth="1" horizontalDpi="600" verticalDpi="600" orientation="landscape" paperSize="9" scale="6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2020-03-13T04:04:35Z</cp:lastPrinted>
  <dcterms:created xsi:type="dcterms:W3CDTF">2011-02-17T04:04:58Z</dcterms:created>
  <dcterms:modified xsi:type="dcterms:W3CDTF">2020-03-13T04:05:18Z</dcterms:modified>
  <cp:category/>
  <cp:version/>
  <cp:contentType/>
  <cp:contentStatus/>
</cp:coreProperties>
</file>