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/>
  <bookViews>
    <workbookView xWindow="0" yWindow="0" windowWidth="19440" windowHeight="12600" activeTab="0"/>
  </bookViews>
  <sheets>
    <sheet name="НКО 2023" sheetId="2" r:id="rId1"/>
  </sheets>
  <definedNames>
    <definedName name="Деревья">#REF!</definedName>
  </definedNames>
  <calcPr calcId="125725"/>
</workbook>
</file>

<file path=xl/sharedStrings.xml><?xml version="1.0" encoding="utf-8"?>
<sst xmlns="http://schemas.openxmlformats.org/spreadsheetml/2006/main" count="82" uniqueCount="58">
  <si>
    <t>1036605601185</t>
  </si>
  <si>
    <t>1026600004870</t>
  </si>
  <si>
    <t>1036605619390</t>
  </si>
  <si>
    <t>1106600004928</t>
  </si>
  <si>
    <t>Свердловская областная общественная благотворительная организация пенсионеров и инвалидов – Ассоциация жертв политических репрессий</t>
  </si>
  <si>
    <t>1026600005277</t>
  </si>
  <si>
    <t>Администрация Серовского городского округа</t>
  </si>
  <si>
    <t>РЕЕСТР</t>
  </si>
  <si>
    <t xml:space="preserve"> НЕКОММЕРЧЕСКИХ ОРГАНИЗАЦИЙ, РАСПОЛОЖЕННЫХ НА ТЕРРИТОРИИ СЕРОВСКОГО</t>
  </si>
  <si>
    <t xml:space="preserve"> ГОРОДСКОГО ОКРУГА, КОТОРЫМ ПРЕДОСТАВЛЕНЫ МЕРЫ ПОДДЕРЖКИ, В СООТВЕТСТВИИ С ПОРЯДКОМ, </t>
  </si>
  <si>
    <t>Реквизиты реестровой записи</t>
  </si>
  <si>
    <t>Дата принятия решения об оказании поддержки или о прекращении оказания поддержки</t>
  </si>
  <si>
    <t>Сведения о социально ориентированных некоммерческих организациях- получателях государственной поддержки в Свердловской области</t>
  </si>
  <si>
    <t>Сведения  о представленной государственной поддержке</t>
  </si>
  <si>
    <t>Сведения об использовании социально ориентированными некоммерческими организациями получателями поддержки предоставленных мер государственной поддержки</t>
  </si>
  <si>
    <t>Информация (если имеется) о нарушениях, допущенных социально ориентированными некоммерческими организациями, получившими поддержку, в том числе о нецелевом использовании предоставленных средств и имущества</t>
  </si>
  <si>
    <t xml:space="preserve">№ </t>
  </si>
  <si>
    <t>Дата включения в реестр</t>
  </si>
  <si>
    <t>полное и (если имеется) сокращенное наименование постоянно действующего органа некоммерческой организации, название организации</t>
  </si>
  <si>
    <t>почтовый и электронный адреса, контактные телефоны, факс, фамилия, имя, отчество руководителя, режим работы</t>
  </si>
  <si>
    <t>основной государственный регистрационный номер записи о государственной регистрации юридического лица (ОГРН)</t>
  </si>
  <si>
    <t>идентификационный номер налогопла-тельщика</t>
  </si>
  <si>
    <t>виды деятельности некоммерческой организации</t>
  </si>
  <si>
    <t>наименование исполнительного органа государственной власти Свердловской области, предоставившего поддержку некоммерческой организации</t>
  </si>
  <si>
    <t>форма государственной поддержки</t>
  </si>
  <si>
    <t>объем (размер) государственной поддержки, тыс. рублей</t>
  </si>
  <si>
    <t>срок оказания государственной поддержки</t>
  </si>
  <si>
    <t>94.99 Деятельность прочих общественных организаций, не включенных в другие группировки</t>
  </si>
  <si>
    <t>Использованы на реализацию мероприятий, проводимых в целях достижения уставных целей и задач, в том числе на оплату коммунальных услуг, транспортных услуг, услуг связи и прочих услуг, на финансовое обеспечение мероприятий, направленных на социальную поддержку отдельных категорий граждан</t>
  </si>
  <si>
    <t>-</t>
  </si>
  <si>
    <t>Общественная организация «Местное отделение Свердловской областной общественной организации ветеранов войны, труда, боевых действий,  государственной службы, пенсионеров Серовского городского округа</t>
  </si>
  <si>
    <t>Субсидии из бюджета Серовского городского округа</t>
  </si>
  <si>
    <t>Свердловская  областная Организация Общероссийской организации инвалидов «Всероссийское ордена Трудового Красного Знамени общество слепых»</t>
  </si>
  <si>
    <t>Свердловское региональное отделение Общероссийской общественной организации «Российский Красный Крест»</t>
  </si>
  <si>
    <t>Использованы на реализацию меро-приятий, направ-ленных на соци-альную поддержку отдельных категорий граждан, возмещение расхо-дов на обеспечение деятельности, свя-занной с оказанием социальной  под-держки отдельным категориям граждан.</t>
  </si>
  <si>
    <t>Использованы на реализацию мероприятий по обеспечению гарантий и льгот, компенсаций материального и морального ущерба, причиненного жертвам политических репрессий, сохранению памяти о жертвах политических репрессий</t>
  </si>
  <si>
    <t>624993, г.Серов,
ул. Л. Толстого, д.15, стр.5
тел. 8(34385)6-02-92
Председатель: Якимов Александр Николаевич,
режим работы: пн-пт: 10.00-14, сб-вс: выходные.</t>
  </si>
  <si>
    <t>624993, г.Серов, ул. Луначарского,д.125
тел. 8(34385)6-23-01
Председатель: Гончарова Татьяна Ивановна,
режим работы: пн-пт: 11.00-17.00, сб-вс: 10.00-14.00.</t>
  </si>
  <si>
    <t>1216600003421</t>
  </si>
  <si>
    <t>Деятельность прочих общественных организаций, не включенных в другие группировки 94.99</t>
  </si>
  <si>
    <t>единовременно</t>
  </si>
  <si>
    <t>624992, Свердловская область, г. Серов, ул. Луначарского, д. 125, тел. 8(34385 3-85-12,
Председатель: Албычева Вера Ивановна,
режим работы: пн-пт: 10.00-14, сб-вс: выходные.</t>
  </si>
  <si>
    <t>624993, г.Серов, ул. Луначарского,122
тел. 8(34385)3-87-27
Председатель: Михеев Сергей Васильевич,
режим работы: пн-пт: 09.00-15.00, сб-вс: выходные.</t>
  </si>
  <si>
    <t>624992, г.Серов, ул. Луначарского, д.100,
тел. 8(34385)7-24-95
Serov.VOI@yandex.ru
Председатель: Кузьминых Лидия Николаевна,
режим работы: пн-пт: 9:00-15:00, перерыв: 12:00-13:00; сб: 08.00-12.00, вс-выходной.</t>
  </si>
  <si>
    <t>УТВЕРЖДЕННЫМ ПОСТАНОВЛЕНИЕМ ПРАВИТЕЛЬСТВА СВЕРДЛОВСКОЙ ОБЛАСТИ ОТ 06.05.2013г.№ 565-ПП ЗА 2023 ГОД</t>
  </si>
  <si>
    <t>Серовская городская местная организация Общероссийской общественной организации «Всероссийское общество инвалидов» (ВОИ)</t>
  </si>
  <si>
    <t>МЕСТНАЯ ОБЩЕСТВЕННАЯ ОРГАНИЗАЦИЯ СЕРОВСКОГО ГОРОДСКОГО ОКРУГА "ДОБРОВОЛЬНАЯ ПОЖАРНАЯ ОХРАНА - ЩИТ"</t>
  </si>
  <si>
    <t>624992, Свердловская область, г. Серов, ул. Заславского, д. 15/6, кв. 184
тел. +79502095930,
председатель правления Луковников Сергей Викторович</t>
  </si>
  <si>
    <t>в течение года (после предоставления отчетов о проделанной работе)</t>
  </si>
  <si>
    <t>Использованы на обеспечение деятельности добровольных пожарных дружин и добровольных пожарных команд общественного объединения добровольной пожарной охраны, осуществляющих деятельность на территории СГО</t>
  </si>
  <si>
    <t>Протокол №1 от 02.03.2023,
ПАСГО от 20.03.2023 № 424
Соглашение 5 от 24.03.2023</t>
  </si>
  <si>
    <t xml:space="preserve">ПАСГО от 26.12.2023 № 2047
Соглашение 5 от 11.09.2023 </t>
  </si>
  <si>
    <t>ПАСГО от 05.12.23 № 1897
Соглашение 5 от 11.09.2023</t>
  </si>
  <si>
    <t>ПАСГО от 24.08.2023
№ 1292
Соглашение 1 от 21.03.2022</t>
  </si>
  <si>
    <t>Протокол №1 от 02.03.2023,
ПАСГО от 20.03.2023
№ 424
Соглашение 3 от 24.03.2023</t>
  </si>
  <si>
    <t>Протокол №1 от 02.03.2023,
 ПАСГО от 20.03.2023
№ 424
Соглашение 1 от  24.03.2023</t>
  </si>
  <si>
    <t>Протокол №1 от 02.03.2023,
ПАСГО от 20.03.2023
№ 424
Соглашение 2 от 24.03.2023</t>
  </si>
  <si>
    <t>Протокол №1 от 02.03.2023,
ПАСГО от 20.03.2023
№ 424
Соглашение 4 от 24.03.2023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</si>
</sst>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Liberation Serif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Liberation Serif"/>
      <family val="1"/>
    </font>
    <font>
      <sz val="8"/>
      <color indexed="8"/>
      <name val="Liberation Serif"/>
      <family val="1"/>
    </font>
    <font>
      <sz val="10"/>
      <color indexed="8"/>
      <name val="Liberation Serif"/>
      <family val="1"/>
    </font>
    <font>
      <sz val="9"/>
      <color indexed="10"/>
      <name val="Liberation Serif"/>
      <family val="1"/>
    </font>
    <font>
      <sz val="9"/>
      <color indexed="8"/>
      <name val="Times New Roman"/>
      <family val="1"/>
    </font>
    <font>
      <sz val="7"/>
      <color indexed="8"/>
      <name val="Liberation Serif"/>
      <family val="1"/>
    </font>
    <font>
      <b/>
      <sz val="12"/>
      <color indexed="8"/>
      <name val="Liberation Serif"/>
      <family val="1"/>
    </font>
    <font>
      <sz val="9"/>
      <name val="Liberation Serif"/>
      <family val="1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23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3" fontId="12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0" fillId="0" borderId="1" xfId="0" applyBorder="1"/>
    <xf numFmtId="43" fontId="4" fillId="0" borderId="1" xfId="0" applyNumberFormat="1" applyFont="1" applyBorder="1"/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 50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90" zoomScaleNormal="90" workbookViewId="0" topLeftCell="A12">
      <selection activeCell="G21" sqref="G21"/>
    </sheetView>
  </sheetViews>
  <sheetFormatPr defaultColWidth="9.140625" defaultRowHeight="15"/>
  <cols>
    <col min="1" max="1" width="7.28125" style="0" customWidth="1"/>
    <col min="2" max="2" width="9.7109375" style="0" bestFit="1" customWidth="1"/>
    <col min="3" max="3" width="14.421875" style="0" customWidth="1"/>
    <col min="4" max="4" width="17.421875" style="0" customWidth="1"/>
    <col min="5" max="5" width="18.421875" style="0" customWidth="1"/>
    <col min="6" max="6" width="15.7109375" style="0" customWidth="1"/>
    <col min="7" max="7" width="10.57421875" style="0" bestFit="1" customWidth="1"/>
    <col min="8" max="8" width="13.57421875" style="0" customWidth="1"/>
    <col min="9" max="9" width="15.57421875" style="0" customWidth="1"/>
    <col min="10" max="10" width="14.28125" style="0" customWidth="1"/>
    <col min="11" max="11" width="11.57421875" style="0" bestFit="1" customWidth="1"/>
    <col min="12" max="12" width="13.140625" style="0" customWidth="1"/>
    <col min="13" max="13" width="24.28125" style="0" customWidth="1"/>
    <col min="14" max="14" width="12.8515625" style="0" customWidth="1"/>
  </cols>
  <sheetData>
    <row r="1" spans="1:14" ht="9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.75">
      <c r="A2" s="14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.75">
      <c r="A3" s="14" t="s">
        <v>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.75">
      <c r="A4" s="14" t="s">
        <v>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.75">
      <c r="A5" s="14" t="s">
        <v>44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8.2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1.75" customHeight="1">
      <c r="A7" s="18" t="s">
        <v>10</v>
      </c>
      <c r="B7" s="18"/>
      <c r="C7" s="18" t="s">
        <v>11</v>
      </c>
      <c r="D7" s="18" t="s">
        <v>12</v>
      </c>
      <c r="E7" s="18"/>
      <c r="F7" s="18"/>
      <c r="G7" s="18"/>
      <c r="H7" s="18"/>
      <c r="I7" s="18" t="s">
        <v>13</v>
      </c>
      <c r="J7" s="18"/>
      <c r="K7" s="18"/>
      <c r="L7" s="18"/>
      <c r="M7" s="18" t="s">
        <v>14</v>
      </c>
      <c r="N7" s="19" t="s">
        <v>15</v>
      </c>
    </row>
    <row r="8" spans="1:14" ht="111.75" customHeight="1">
      <c r="A8" s="1" t="s">
        <v>16</v>
      </c>
      <c r="B8" s="1" t="s">
        <v>17</v>
      </c>
      <c r="C8" s="18"/>
      <c r="D8" s="1" t="s">
        <v>18</v>
      </c>
      <c r="E8" s="1" t="s">
        <v>19</v>
      </c>
      <c r="F8" s="1" t="s">
        <v>20</v>
      </c>
      <c r="G8" s="1" t="s">
        <v>21</v>
      </c>
      <c r="H8" s="1" t="s">
        <v>22</v>
      </c>
      <c r="I8" s="1" t="s">
        <v>23</v>
      </c>
      <c r="J8" s="1" t="s">
        <v>24</v>
      </c>
      <c r="K8" s="1" t="s">
        <v>25</v>
      </c>
      <c r="L8" s="1" t="s">
        <v>26</v>
      </c>
      <c r="M8" s="18"/>
      <c r="N8" s="19"/>
    </row>
    <row r="9" spans="1:14" ht="15">
      <c r="A9" s="2">
        <v>1</v>
      </c>
      <c r="B9" s="2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</row>
    <row r="10" spans="1:14" ht="132">
      <c r="A10" s="4">
        <v>1</v>
      </c>
      <c r="B10" s="6">
        <v>45009</v>
      </c>
      <c r="C10" s="7" t="s">
        <v>54</v>
      </c>
      <c r="D10" s="7" t="s">
        <v>45</v>
      </c>
      <c r="E10" s="4" t="s">
        <v>43</v>
      </c>
      <c r="F10" s="8" t="s">
        <v>0</v>
      </c>
      <c r="G10" s="4">
        <v>6632007202</v>
      </c>
      <c r="H10" s="4" t="s">
        <v>27</v>
      </c>
      <c r="I10" s="4" t="s">
        <v>6</v>
      </c>
      <c r="J10" s="4" t="s">
        <v>31</v>
      </c>
      <c r="K10" s="9">
        <v>190.74</v>
      </c>
      <c r="L10" s="4" t="s">
        <v>40</v>
      </c>
      <c r="M10" s="4" t="s">
        <v>28</v>
      </c>
      <c r="N10" s="4" t="s">
        <v>29</v>
      </c>
    </row>
    <row r="11" spans="1:14" ht="168">
      <c r="A11" s="4">
        <v>2</v>
      </c>
      <c r="B11" s="6">
        <v>45009</v>
      </c>
      <c r="C11" s="7" t="s">
        <v>55</v>
      </c>
      <c r="D11" s="4" t="s">
        <v>30</v>
      </c>
      <c r="E11" s="4" t="s">
        <v>36</v>
      </c>
      <c r="F11" s="4" t="s">
        <v>3</v>
      </c>
      <c r="G11" s="4">
        <v>6632033393</v>
      </c>
      <c r="H11" s="5" t="s">
        <v>27</v>
      </c>
      <c r="I11" s="4" t="s">
        <v>6</v>
      </c>
      <c r="J11" s="4" t="s">
        <v>31</v>
      </c>
      <c r="K11" s="9">
        <v>1428.89</v>
      </c>
      <c r="L11" s="4" t="s">
        <v>40</v>
      </c>
      <c r="M11" s="4" t="s">
        <v>28</v>
      </c>
      <c r="N11" s="4" t="s">
        <v>29</v>
      </c>
    </row>
    <row r="12" spans="1:14" ht="132">
      <c r="A12" s="4">
        <v>3</v>
      </c>
      <c r="B12" s="6">
        <v>45009</v>
      </c>
      <c r="C12" s="7" t="s">
        <v>56</v>
      </c>
      <c r="D12" s="4" t="s">
        <v>32</v>
      </c>
      <c r="E12" s="4" t="s">
        <v>42</v>
      </c>
      <c r="F12" s="8" t="s">
        <v>1</v>
      </c>
      <c r="G12" s="4">
        <v>6659016317</v>
      </c>
      <c r="H12" s="5" t="s">
        <v>27</v>
      </c>
      <c r="I12" s="4" t="s">
        <v>6</v>
      </c>
      <c r="J12" s="4" t="s">
        <v>31</v>
      </c>
      <c r="K12" s="9">
        <v>210.78</v>
      </c>
      <c r="L12" s="4" t="s">
        <v>40</v>
      </c>
      <c r="M12" s="4" t="s">
        <v>28</v>
      </c>
      <c r="N12" s="4" t="s">
        <v>29</v>
      </c>
    </row>
    <row r="13" spans="1:14" ht="108">
      <c r="A13" s="4">
        <v>4</v>
      </c>
      <c r="B13" s="6">
        <v>45009</v>
      </c>
      <c r="C13" s="7" t="s">
        <v>57</v>
      </c>
      <c r="D13" s="4" t="s">
        <v>33</v>
      </c>
      <c r="E13" s="4" t="s">
        <v>37</v>
      </c>
      <c r="F13" s="8" t="s">
        <v>2</v>
      </c>
      <c r="G13" s="4">
        <v>6660040963</v>
      </c>
      <c r="H13" s="4" t="s">
        <v>27</v>
      </c>
      <c r="I13" s="4" t="s">
        <v>6</v>
      </c>
      <c r="J13" s="4" t="s">
        <v>31</v>
      </c>
      <c r="K13" s="9">
        <v>73.41</v>
      </c>
      <c r="L13" s="4" t="s">
        <v>40</v>
      </c>
      <c r="M13" s="4" t="s">
        <v>34</v>
      </c>
      <c r="N13" s="10" t="s">
        <v>29</v>
      </c>
    </row>
    <row r="14" spans="1:14" ht="120">
      <c r="A14" s="4">
        <v>5</v>
      </c>
      <c r="B14" s="6">
        <v>45009</v>
      </c>
      <c r="C14" s="7" t="s">
        <v>50</v>
      </c>
      <c r="D14" s="4" t="s">
        <v>4</v>
      </c>
      <c r="E14" s="4" t="s">
        <v>41</v>
      </c>
      <c r="F14" s="8" t="s">
        <v>5</v>
      </c>
      <c r="G14" s="4">
        <v>6661033380</v>
      </c>
      <c r="H14" s="4" t="s">
        <v>27</v>
      </c>
      <c r="I14" s="4" t="s">
        <v>6</v>
      </c>
      <c r="J14" s="4" t="s">
        <v>31</v>
      </c>
      <c r="K14" s="9">
        <v>58.11</v>
      </c>
      <c r="L14" s="4" t="s">
        <v>40</v>
      </c>
      <c r="M14" s="4" t="s">
        <v>35</v>
      </c>
      <c r="N14" s="4" t="s">
        <v>29</v>
      </c>
    </row>
    <row r="15" spans="1:14" ht="60.75">
      <c r="A15" s="20">
        <v>6</v>
      </c>
      <c r="B15" s="21">
        <v>44224</v>
      </c>
      <c r="C15" s="11" t="s">
        <v>53</v>
      </c>
      <c r="D15" s="20" t="s">
        <v>46</v>
      </c>
      <c r="E15" s="20" t="s">
        <v>47</v>
      </c>
      <c r="F15" s="22" t="s">
        <v>38</v>
      </c>
      <c r="G15" s="20">
        <v>6680009560</v>
      </c>
      <c r="H15" s="20" t="s">
        <v>39</v>
      </c>
      <c r="I15" s="20" t="s">
        <v>6</v>
      </c>
      <c r="J15" s="20" t="s">
        <v>31</v>
      </c>
      <c r="K15" s="3">
        <v>65.64</v>
      </c>
      <c r="L15" s="20" t="s">
        <v>48</v>
      </c>
      <c r="M15" s="20" t="s">
        <v>49</v>
      </c>
      <c r="N15" s="20"/>
    </row>
    <row r="16" spans="1:14" ht="48.75">
      <c r="A16" s="20"/>
      <c r="B16" s="21"/>
      <c r="C16" s="11" t="s">
        <v>52</v>
      </c>
      <c r="D16" s="20"/>
      <c r="E16" s="20"/>
      <c r="F16" s="22"/>
      <c r="G16" s="20"/>
      <c r="H16" s="20"/>
      <c r="I16" s="20"/>
      <c r="J16" s="20"/>
      <c r="K16" s="3">
        <v>496.12</v>
      </c>
      <c r="L16" s="20"/>
      <c r="M16" s="20"/>
      <c r="N16" s="20"/>
    </row>
    <row r="17" spans="1:14" ht="60.75">
      <c r="A17" s="20"/>
      <c r="B17" s="21"/>
      <c r="C17" s="11" t="s">
        <v>51</v>
      </c>
      <c r="D17" s="20"/>
      <c r="E17" s="20"/>
      <c r="F17" s="22"/>
      <c r="G17" s="20"/>
      <c r="H17" s="20"/>
      <c r="I17" s="20"/>
      <c r="J17" s="20"/>
      <c r="K17" s="3">
        <v>90.12</v>
      </c>
      <c r="L17" s="20"/>
      <c r="M17" s="20"/>
      <c r="N17" s="20"/>
    </row>
    <row r="18" spans="1:14" ht="16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3">
        <f>SUM(K10:K17)</f>
        <v>2613.81</v>
      </c>
      <c r="L18" s="12"/>
      <c r="M18" s="12"/>
      <c r="N18" s="12"/>
    </row>
  </sheetData>
  <mergeCells count="24">
    <mergeCell ref="H15:H17"/>
    <mergeCell ref="I15:I17"/>
    <mergeCell ref="J15:J17"/>
    <mergeCell ref="L15:L17"/>
    <mergeCell ref="M15:M17"/>
    <mergeCell ref="N15:N17"/>
    <mergeCell ref="A15:A17"/>
    <mergeCell ref="B15:B17"/>
    <mergeCell ref="D15:D17"/>
    <mergeCell ref="E15:E17"/>
    <mergeCell ref="F15:F17"/>
    <mergeCell ref="G15:G17"/>
    <mergeCell ref="M7:M8"/>
    <mergeCell ref="N7:N8"/>
    <mergeCell ref="A7:B7"/>
    <mergeCell ref="C7:C8"/>
    <mergeCell ref="D7:H7"/>
    <mergeCell ref="I7:L7"/>
    <mergeCell ref="A5:N5"/>
    <mergeCell ref="A6:N6"/>
    <mergeCell ref="A1:N1"/>
    <mergeCell ref="A2:N2"/>
    <mergeCell ref="A3:N3"/>
    <mergeCell ref="A4:N4"/>
  </mergeCells>
  <dataValidations count="2">
    <dataValidation type="textLength" operator="equal" allowBlank="1" showInputMessage="1" showErrorMessage="1" prompt="Ровно 13 символов (больше или меньше нельзя, без пробелов)" sqref="F14:F15">
      <formula1>13</formula1>
    </dataValidation>
    <dataValidation operator="equal" allowBlank="1" showInputMessage="1" showErrorMessage="1" sqref="F12:F13 F10"/>
  </dataValidations>
  <printOptions/>
  <pageMargins left="0.24" right="0.24" top="0.56" bottom="0.29" header="0.26" footer="0.19"/>
  <pageSetup fitToHeight="0" fitToWidth="1" horizontalDpi="600" verticalDpi="600" orientation="landscape" paperSize="9" scale="7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Николаева Алена Юрьевна</dc:creator>
  <cp:keywords/>
  <dc:description/>
  <cp:lastModifiedBy>Пользователь</cp:lastModifiedBy>
  <cp:lastPrinted>2024-03-11T10:45:07Z</cp:lastPrinted>
  <dcterms:created xsi:type="dcterms:W3CDTF">2020-12-29T07:51:32Z</dcterms:created>
  <dcterms:modified xsi:type="dcterms:W3CDTF">2024-03-19T12:02:23Z</dcterms:modified>
  <cp:category/>
  <cp:version/>
  <cp:contentType/>
  <cp:contentStatus/>
</cp:coreProperties>
</file>